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POSTA DE PREÇOS" sheetId="1" r:id="rId4"/>
  </sheets>
  <definedNames/>
  <calcPr/>
  <extLst>
    <ext uri="GoogleSheetsCustomDataVersion2">
      <go:sheetsCustomData xmlns:go="http://customooxmlschemas.google.com/" r:id="rId5" roundtripDataChecksum="XiSTRz+8kQMeTKmSSBdRZEKpwzYbYoqiG5Ne7RWJlnQ="/>
    </ext>
  </extLst>
</workbook>
</file>

<file path=xl/sharedStrings.xml><?xml version="1.0" encoding="utf-8"?>
<sst xmlns="http://schemas.openxmlformats.org/spreadsheetml/2006/main" count="33" uniqueCount="27">
  <si>
    <t>Edital PGR/MPF nº nn/aaaa</t>
  </si>
  <si>
    <t>PGEA/MPF: 1.00.000.002025/2026-30</t>
  </si>
  <si>
    <t>ANEXO – A1</t>
  </si>
  <si>
    <t>PLANILHA DE PROPOSTA DE PREÇOS</t>
  </si>
  <si>
    <t>ITEM 1</t>
  </si>
  <si>
    <t>VALOR GLOBAL TOTAL PARA A LICITAÇÃO - 60 MESES</t>
  </si>
  <si>
    <t>A Licitante só precisa informar os valores unitários aqui</t>
  </si>
  <si>
    <t/>
  </si>
  <si>
    <t>PROPOSTA</t>
  </si>
  <si>
    <t>Item</t>
  </si>
  <si>
    <t>Valor Unitário</t>
  </si>
  <si>
    <t>Ministério Público Federal</t>
  </si>
  <si>
    <r>
      <rPr>
        <rFont val="Times New Roman"/>
        <b/>
        <color rgb="FF000000"/>
        <sz val="11.0"/>
      </rPr>
      <t>Bem/Serviço</t>
    </r>
    <r>
      <rPr>
        <rFont val="Calibri"/>
        <b val="0"/>
        <color rgb="FF000000"/>
        <sz val="12.0"/>
        <vertAlign val="superscript"/>
      </rPr>
      <t>1</t>
    </r>
  </si>
  <si>
    <t>Unid.</t>
  </si>
  <si>
    <t>Quant. Max. do Contrato</t>
  </si>
  <si>
    <t>Quantidades Estimadas</t>
  </si>
  <si>
    <t>Valor unitário</t>
  </si>
  <si>
    <t>Valor Total Anual Estimado
(Quant AnoN X 12 X Valor unitário/mensal, onde N =1 a 5)</t>
  </si>
  <si>
    <t>Estimativa Total 60 meses</t>
  </si>
  <si>
    <t>Ano1</t>
  </si>
  <si>
    <t>Ano2</t>
  </si>
  <si>
    <t>Ano3</t>
  </si>
  <si>
    <t>Ano4</t>
  </si>
  <si>
    <t>Ano5</t>
  </si>
  <si>
    <t>Fita Ultrium LTO-8 acompanhada de etiqueta com código barras personalizável para fitas LTO-8</t>
  </si>
  <si>
    <t>Unidade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</si>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</sst>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&quot;R$ &quot;#,##0.00"/>
    <numFmt numFmtId="165" formatCode="&quot;R$ &quot;#,##0.0000;[Red]&quot;-R$ &quot;#,##0.0000"/>
    <numFmt numFmtId="166" formatCode="&quot;R$ &quot;#,##0.00;[Red]&quot;-R$ &quot;#,##0.00"/>
    <numFmt numFmtId="167" formatCode="[$R$-416]\ #,##0.00;[Red]\-[$R$-416]\ #,##0.00"/>
  </numFmts>
  <fonts count="15">
    <font>
      <sz val="11.0"/>
      <color rgb="FF000000"/>
      <name val="Calibri"/>
      <scheme val="minor"/>
    </font>
    <font>
      <b/>
      <sz val="18.0"/>
      <color rgb="FF000000"/>
      <name val="Times New Roman"/>
    </font>
    <font/>
    <font>
      <sz val="11.0"/>
      <color rgb="FF000000"/>
      <name val="Times New Roman"/>
    </font>
    <font>
      <b/>
      <sz val="12.0"/>
      <color rgb="FF000000"/>
      <name val="Times New Roman"/>
    </font>
    <font>
      <b/>
      <sz val="18.0"/>
      <color rgb="FFFFFFFF"/>
      <name val="Times New Roman"/>
    </font>
    <font>
      <b/>
      <sz val="20.0"/>
      <color rgb="FFFFFFFF"/>
      <name val="Times New Roman"/>
    </font>
    <font>
      <b/>
      <sz val="24.0"/>
      <color rgb="FF000000"/>
      <name val="Times New Roman"/>
    </font>
    <font>
      <b/>
      <sz val="14.0"/>
      <color rgb="FFFF0000"/>
      <name val="Times New Roman"/>
    </font>
    <font>
      <sz val="11.0"/>
      <color theme="1"/>
      <name val="Calibri"/>
    </font>
    <font>
      <b/>
      <sz val="12.0"/>
      <color rgb="FFFFFFFF"/>
      <name val="Times New Roman"/>
    </font>
    <font>
      <sz val="12.0"/>
      <color rgb="FF000000"/>
      <name val="Times New Roman"/>
    </font>
    <font>
      <b/>
      <sz val="14.0"/>
      <color rgb="FF000000"/>
      <name val="Times New Roman"/>
    </font>
    <font>
      <b/>
      <sz val="11.0"/>
      <color rgb="FF000000"/>
      <name val="Times New Roman"/>
    </font>
    <font>
      <i/>
      <sz val="11.0"/>
      <color rgb="FF000000"/>
      <name val="Times New Roman"/>
    </font>
  </fonts>
  <fills count="10">
    <fill>
      <patternFill patternType="none"/>
    </fill>
    <fill>
      <patternFill patternType="lightGray"/>
    </fill>
    <fill>
      <patternFill patternType="solid">
        <fgColor rgb="FF666666"/>
        <bgColor rgb="FF666666"/>
      </patternFill>
    </fill>
    <fill>
      <patternFill patternType="solid">
        <fgColor rgb="FF000080"/>
        <bgColor rgb="FF000080"/>
      </patternFill>
    </fill>
    <fill>
      <patternFill patternType="solid">
        <fgColor rgb="FF339966"/>
        <bgColor rgb="FF339966"/>
      </patternFill>
    </fill>
    <fill>
      <patternFill patternType="solid">
        <fgColor rgb="FF00FF00"/>
        <bgColor rgb="FF00FF00"/>
      </patternFill>
    </fill>
    <fill>
      <patternFill patternType="solid">
        <fgColor rgb="FF38761D"/>
        <bgColor rgb="FF38761D"/>
      </patternFill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  <fill>
      <patternFill patternType="solid">
        <fgColor rgb="FFA4C2F4"/>
        <bgColor rgb="FFA4C2F4"/>
      </patternFill>
    </fill>
  </fills>
  <borders count="2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808080"/>
      </left>
      <top style="thin">
        <color rgb="FF808080"/>
      </top>
      <bottom style="thin">
        <color rgb="FF808080"/>
      </bottom>
    </border>
    <border>
      <top style="thin">
        <color rgb="FF808080"/>
      </top>
      <bottom style="thin">
        <color rgb="FF808080"/>
      </bottom>
    </border>
    <border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C343D"/>
      </left>
      <right style="thin">
        <color rgb="FF0C343D"/>
      </right>
      <top style="thin">
        <color rgb="FF0C343D"/>
      </top>
      <bottom style="thin">
        <color rgb="FF0C343D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right/>
      <top style="thin">
        <color rgb="FF808080"/>
      </top>
      <bottom style="thin">
        <color rgb="FF80808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wrapText="1"/>
    </xf>
    <xf borderId="0" fillId="0" fontId="3" numFmtId="0" xfId="0" applyFont="1"/>
    <xf borderId="0" fillId="0" fontId="4" numFmtId="0" xfId="0" applyAlignment="1" applyFont="1">
      <alignment horizontal="center" shrinkToFit="0" vertical="center" wrapText="1"/>
    </xf>
    <xf borderId="0" fillId="0" fontId="3" numFmtId="0" xfId="0" applyAlignment="1" applyFont="1">
      <alignment shrinkToFit="0" vertical="center" wrapText="1"/>
    </xf>
    <xf borderId="1" fillId="0" fontId="1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shrinkToFit="0" vertical="center" wrapText="1"/>
    </xf>
    <xf borderId="4" fillId="2" fontId="5" numFmtId="0" xfId="0" applyAlignment="1" applyBorder="1" applyFill="1" applyFont="1">
      <alignment horizontal="center" readingOrder="0" vertical="center"/>
    </xf>
    <xf borderId="5" fillId="0" fontId="2" numFmtId="0" xfId="0" applyBorder="1" applyFont="1"/>
    <xf borderId="6" fillId="0" fontId="2" numFmtId="0" xfId="0" applyBorder="1" applyFont="1"/>
    <xf borderId="4" fillId="3" fontId="6" numFmtId="0" xfId="0" applyAlignment="1" applyBorder="1" applyFill="1" applyFont="1">
      <alignment horizontal="center" shrinkToFit="0" vertical="center" wrapText="1"/>
    </xf>
    <xf borderId="4" fillId="3" fontId="6" numFmtId="0" xfId="0" applyAlignment="1" applyBorder="1" applyFont="1">
      <alignment horizontal="center" readingOrder="0" shrinkToFit="0" vertical="center" wrapText="1"/>
    </xf>
    <xf borderId="1" fillId="4" fontId="5" numFmtId="0" xfId="0" applyAlignment="1" applyBorder="1" applyFill="1" applyFont="1">
      <alignment horizontal="center" shrinkToFit="0" vertical="center" wrapText="1"/>
    </xf>
    <xf borderId="7" fillId="5" fontId="7" numFmtId="164" xfId="0" applyAlignment="1" applyBorder="1" applyFill="1" applyFont="1" applyNumberFormat="1">
      <alignment horizontal="center" shrinkToFit="0" vertical="center" wrapText="1"/>
    </xf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0" fillId="0" fontId="8" numFmtId="0" xfId="0" applyAlignment="1" applyFont="1">
      <alignment horizontal="center" shrinkToFit="0" vertical="center" wrapText="1"/>
    </xf>
    <xf quotePrefix="1" borderId="0" fillId="0" fontId="9" numFmtId="0" xfId="0" applyFont="1"/>
    <xf borderId="1" fillId="6" fontId="10" numFmtId="0" xfId="0" applyAlignment="1" applyBorder="1" applyFill="1" applyFont="1">
      <alignment horizontal="center" shrinkToFit="0" vertical="center" wrapText="1"/>
    </xf>
    <xf borderId="13" fillId="7" fontId="4" numFmtId="0" xfId="0" applyAlignment="1" applyBorder="1" applyFill="1" applyFont="1">
      <alignment horizontal="center" shrinkToFit="0" wrapText="1"/>
    </xf>
    <xf borderId="14" fillId="7" fontId="4" numFmtId="0" xfId="0" applyAlignment="1" applyBorder="1" applyFont="1">
      <alignment horizontal="center" shrinkToFit="0" wrapText="1"/>
    </xf>
    <xf borderId="1" fillId="0" fontId="4" numFmtId="0" xfId="0" applyAlignment="1" applyBorder="1" applyFont="1">
      <alignment horizontal="center" shrinkToFit="0" vertical="center" wrapText="1"/>
    </xf>
    <xf borderId="13" fillId="8" fontId="11" numFmtId="165" xfId="0" applyAlignment="1" applyBorder="1" applyFill="1" applyFont="1" applyNumberFormat="1">
      <alignment horizontal="right" shrinkToFit="0" vertical="center" wrapText="1"/>
    </xf>
    <xf borderId="15" fillId="9" fontId="12" numFmtId="0" xfId="0" applyAlignment="1" applyBorder="1" applyFill="1" applyFont="1">
      <alignment horizontal="center" shrinkToFit="0" vertical="center" wrapText="1"/>
    </xf>
    <xf borderId="16" fillId="0" fontId="2" numFmtId="0" xfId="0" applyBorder="1" applyFont="1"/>
    <xf borderId="17" fillId="0" fontId="2" numFmtId="0" xfId="0" applyBorder="1" applyFont="1"/>
    <xf borderId="18" fillId="9" fontId="13" numFmtId="0" xfId="0" applyAlignment="1" applyBorder="1" applyFont="1">
      <alignment horizontal="center" vertical="center"/>
    </xf>
    <xf borderId="18" fillId="9" fontId="13" numFmtId="0" xfId="0" applyAlignment="1" applyBorder="1" applyFont="1">
      <alignment horizontal="center" shrinkToFit="0" vertical="center" wrapText="1"/>
    </xf>
    <xf borderId="1" fillId="9" fontId="13" numFmtId="0" xfId="0" applyAlignment="1" applyBorder="1" applyFont="1">
      <alignment horizontal="center" shrinkToFit="0" vertical="center" wrapText="1"/>
    </xf>
    <xf borderId="18" fillId="9" fontId="4" numFmtId="0" xfId="0" applyAlignment="1" applyBorder="1" applyFont="1">
      <alignment horizontal="center" shrinkToFit="0" vertical="center" wrapText="1"/>
    </xf>
    <xf borderId="19" fillId="0" fontId="2" numFmtId="0" xfId="0" applyBorder="1" applyFont="1"/>
    <xf borderId="13" fillId="9" fontId="13" numFmtId="0" xfId="0" applyAlignment="1" applyBorder="1" applyFont="1">
      <alignment horizontal="center" shrinkToFit="0" vertical="center" wrapText="1"/>
    </xf>
    <xf borderId="13" fillId="0" fontId="4" numFmtId="0" xfId="0" applyAlignment="1" applyBorder="1" applyFont="1">
      <alignment horizontal="center" shrinkToFit="0" vertical="center" wrapText="1"/>
    </xf>
    <xf borderId="20" fillId="0" fontId="11" numFmtId="0" xfId="0" applyAlignment="1" applyBorder="1" applyFont="1">
      <alignment horizontal="left" shrinkToFit="0" vertical="center" wrapText="1"/>
    </xf>
    <xf borderId="20" fillId="0" fontId="11" numFmtId="0" xfId="0" applyAlignment="1" applyBorder="1" applyFont="1">
      <alignment horizontal="center" shrinkToFit="0" vertical="center" wrapText="1"/>
    </xf>
    <xf borderId="20" fillId="0" fontId="11" numFmtId="3" xfId="0" applyAlignment="1" applyBorder="1" applyFont="1" applyNumberFormat="1">
      <alignment horizontal="center" readingOrder="0" shrinkToFit="0" vertical="center" wrapText="1"/>
    </xf>
    <xf borderId="13" fillId="8" fontId="11" numFmtId="166" xfId="0" applyAlignment="1" applyBorder="1" applyFont="1" applyNumberFormat="1">
      <alignment horizontal="right" shrinkToFit="0" vertical="center" wrapText="1"/>
    </xf>
    <xf borderId="21" fillId="8" fontId="11" numFmtId="167" xfId="0" applyAlignment="1" applyBorder="1" applyFont="1" applyNumberFormat="1">
      <alignment horizontal="right" vertical="center"/>
    </xf>
    <xf borderId="15" fillId="9" fontId="4" numFmtId="0" xfId="0" applyAlignment="1" applyBorder="1" applyFont="1">
      <alignment horizontal="right" shrinkToFit="0" vertical="center" wrapText="1"/>
    </xf>
    <xf borderId="22" fillId="0" fontId="2" numFmtId="0" xfId="0" applyBorder="1" applyFont="1"/>
    <xf borderId="21" fillId="9" fontId="4" numFmtId="167" xfId="0" applyAlignment="1" applyBorder="1" applyFont="1" applyNumberFormat="1">
      <alignment horizontal="right" vertical="center"/>
    </xf>
    <xf borderId="0" fillId="0" fontId="14" numFmtId="0" xfId="0" applyAlignment="1" applyFont="1">
      <alignment readingOrder="0"/>
    </xf>
    <xf borderId="0" fillId="0" fontId="3" numFmtId="3" xfId="0" applyAlignment="1" applyFont="1" applyNumberForma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6.29"/>
    <col customWidth="1" min="2" max="2" width="71.57"/>
    <col customWidth="1" min="3" max="3" width="13.0"/>
    <col customWidth="1" min="4" max="4" width="15.43"/>
    <col customWidth="1" min="5" max="9" width="11.14"/>
    <col customWidth="1" min="10" max="10" width="15.43"/>
    <col customWidth="1" min="11" max="15" width="15.71"/>
    <col customWidth="1" min="16" max="16" width="17.43"/>
    <col customWidth="1" min="17" max="33" width="12.14"/>
  </cols>
  <sheetData>
    <row r="1" ht="41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>
      <c r="A2" s="5"/>
      <c r="B2" s="6"/>
      <c r="C2" s="6"/>
      <c r="D2" s="6"/>
      <c r="E2" s="6"/>
      <c r="F2" s="6"/>
      <c r="G2" s="6"/>
      <c r="H2" s="6"/>
      <c r="I2" s="7"/>
      <c r="J2" s="7"/>
      <c r="K2" s="7"/>
      <c r="L2" s="7"/>
      <c r="M2" s="7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>
      <c r="A3" s="8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>
      <c r="A4" s="5"/>
      <c r="B4" s="9"/>
      <c r="C4" s="9"/>
      <c r="D4" s="9"/>
      <c r="E4" s="9"/>
      <c r="F4" s="9"/>
      <c r="G4" s="9"/>
      <c r="H4" s="9"/>
      <c r="I4" s="7"/>
      <c r="J4" s="7"/>
      <c r="K4" s="7"/>
      <c r="L4" s="7"/>
      <c r="M4" s="7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>
      <c r="A5" s="10" t="s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2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>
      <c r="A6" s="5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ht="21.75" customHeight="1">
      <c r="A7" s="13" t="s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2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ht="24.0" customHeight="1">
      <c r="A8" s="14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ht="30.75" customHeight="1">
      <c r="A11" s="15" t="s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3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>
      <c r="A12" s="5"/>
      <c r="B12" s="7"/>
      <c r="C12" s="7"/>
      <c r="D12" s="7"/>
      <c r="E12" s="7"/>
      <c r="F12" s="7"/>
      <c r="G12" s="7"/>
      <c r="H12" s="7"/>
      <c r="I12" s="7"/>
      <c r="J12" s="4"/>
      <c r="K12" s="4"/>
      <c r="L12" s="4"/>
      <c r="M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>
      <c r="A13" s="16">
        <f>$P$25</f>
        <v>735250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8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1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>
      <c r="A15" s="5"/>
      <c r="B15" s="4"/>
      <c r="C15" s="4"/>
      <c r="D15" s="4"/>
      <c r="E15" s="4"/>
      <c r="F15" s="4"/>
      <c r="G15" s="4"/>
      <c r="H15" s="4"/>
      <c r="I15" s="4"/>
      <c r="J15" s="4"/>
      <c r="M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ht="65.25" customHeight="1">
      <c r="C16" s="22" t="s">
        <v>6</v>
      </c>
      <c r="H16" s="23" t="s">
        <v>7</v>
      </c>
      <c r="I16" s="4"/>
      <c r="J16" s="4"/>
      <c r="M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ht="15.0" customHeight="1">
      <c r="C17" s="24" t="s">
        <v>8</v>
      </c>
      <c r="D17" s="3"/>
      <c r="I17" s="4"/>
      <c r="J17" s="5"/>
      <c r="M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>
      <c r="C18" s="25" t="s">
        <v>9</v>
      </c>
      <c r="D18" s="26" t="s">
        <v>10</v>
      </c>
      <c r="I18" s="4"/>
      <c r="J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>
      <c r="C19" s="27">
        <v>1.0</v>
      </c>
      <c r="D19" s="28">
        <v>432.5</v>
      </c>
      <c r="I19" s="4"/>
      <c r="J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ht="15.75" customHeight="1">
      <c r="A20" s="5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ht="15.75" customHeight="1">
      <c r="A21" s="29" t="s">
        <v>11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1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 ht="15.0" customHeight="1">
      <c r="A22" s="32" t="s">
        <v>9</v>
      </c>
      <c r="B22" s="32" t="s">
        <v>12</v>
      </c>
      <c r="C22" s="32" t="s">
        <v>13</v>
      </c>
      <c r="D22" s="33" t="s">
        <v>14</v>
      </c>
      <c r="E22" s="34" t="s">
        <v>15</v>
      </c>
      <c r="F22" s="2"/>
      <c r="G22" s="2"/>
      <c r="H22" s="2"/>
      <c r="I22" s="3"/>
      <c r="J22" s="33" t="s">
        <v>16</v>
      </c>
      <c r="K22" s="34" t="s">
        <v>17</v>
      </c>
      <c r="L22" s="2"/>
      <c r="M22" s="2"/>
      <c r="N22" s="2"/>
      <c r="O22" s="3"/>
      <c r="P22" s="35" t="s">
        <v>18</v>
      </c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ht="15.75" customHeight="1">
      <c r="A23" s="36"/>
      <c r="B23" s="36"/>
      <c r="C23" s="36"/>
      <c r="D23" s="36"/>
      <c r="E23" s="37" t="s">
        <v>19</v>
      </c>
      <c r="F23" s="37" t="s">
        <v>20</v>
      </c>
      <c r="G23" s="37" t="s">
        <v>21</v>
      </c>
      <c r="H23" s="37" t="s">
        <v>22</v>
      </c>
      <c r="I23" s="37" t="s">
        <v>23</v>
      </c>
      <c r="J23" s="36"/>
      <c r="K23" s="37" t="s">
        <v>19</v>
      </c>
      <c r="L23" s="37" t="s">
        <v>20</v>
      </c>
      <c r="M23" s="37" t="s">
        <v>21</v>
      </c>
      <c r="N23" s="37" t="s">
        <v>22</v>
      </c>
      <c r="O23" s="37" t="s">
        <v>23</v>
      </c>
      <c r="P23" s="36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ht="15.75" customHeight="1">
      <c r="A24" s="38">
        <v>10.0</v>
      </c>
      <c r="B24" s="39" t="s">
        <v>24</v>
      </c>
      <c r="C24" s="40" t="s">
        <v>25</v>
      </c>
      <c r="D24" s="41">
        <f>SUM(E24:I24)</f>
        <v>1700</v>
      </c>
      <c r="E24" s="41">
        <v>340.0</v>
      </c>
      <c r="F24" s="41">
        <v>340.0</v>
      </c>
      <c r="G24" s="41">
        <v>340.0</v>
      </c>
      <c r="H24" s="41">
        <v>340.0</v>
      </c>
      <c r="I24" s="41">
        <v>340.0</v>
      </c>
      <c r="J24" s="42">
        <f>$D$19</f>
        <v>432.5</v>
      </c>
      <c r="K24" s="42">
        <f t="shared" ref="K24:O24" si="1">ROUND(E24*$J24,2)</f>
        <v>147050</v>
      </c>
      <c r="L24" s="42">
        <f t="shared" si="1"/>
        <v>147050</v>
      </c>
      <c r="M24" s="42">
        <f t="shared" si="1"/>
        <v>147050</v>
      </c>
      <c r="N24" s="42">
        <f t="shared" si="1"/>
        <v>147050</v>
      </c>
      <c r="O24" s="42">
        <f t="shared" si="1"/>
        <v>147050</v>
      </c>
      <c r="P24" s="43">
        <f>SUM(K24:O24)</f>
        <v>735250</v>
      </c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ht="15.75" customHeight="1">
      <c r="A25" s="44" t="s">
        <v>26</v>
      </c>
      <c r="B25" s="30"/>
      <c r="C25" s="30"/>
      <c r="D25" s="30"/>
      <c r="E25" s="30"/>
      <c r="F25" s="30"/>
      <c r="G25" s="30"/>
      <c r="H25" s="30"/>
      <c r="I25" s="30"/>
      <c r="J25" s="45"/>
      <c r="K25" s="46">
        <f t="shared" ref="K25:P25" si="2">SUM(K24)</f>
        <v>147050</v>
      </c>
      <c r="L25" s="46">
        <f t="shared" si="2"/>
        <v>147050</v>
      </c>
      <c r="M25" s="46">
        <f t="shared" si="2"/>
        <v>147050</v>
      </c>
      <c r="N25" s="46">
        <f t="shared" si="2"/>
        <v>147050</v>
      </c>
      <c r="O25" s="46">
        <f t="shared" si="2"/>
        <v>147050</v>
      </c>
      <c r="P25" s="46">
        <f t="shared" si="2"/>
        <v>735250</v>
      </c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ht="15.75" customHeight="1">
      <c r="A27" s="5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ht="15.75" customHeight="1">
      <c r="A28" s="5"/>
      <c r="B28" s="4"/>
      <c r="C28" s="4"/>
      <c r="D28" s="4"/>
      <c r="E28" s="4"/>
      <c r="F28" s="48"/>
      <c r="G28" s="48"/>
      <c r="H28" s="48"/>
      <c r="I28" s="48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ht="15.75" customHeight="1">
      <c r="A29" s="5"/>
      <c r="B29" s="4"/>
      <c r="C29" s="4"/>
      <c r="D29" s="4"/>
      <c r="E29" s="4"/>
      <c r="F29" s="48"/>
      <c r="G29" s="48"/>
      <c r="H29" s="48"/>
      <c r="I29" s="48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ht="15.75" customHeight="1">
      <c r="A30" s="5"/>
      <c r="B30" s="4"/>
      <c r="C30" s="4"/>
      <c r="D30" s="4"/>
      <c r="E30" s="4"/>
      <c r="F30" s="48"/>
      <c r="G30" s="48"/>
      <c r="H30" s="48"/>
      <c r="I30" s="48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ht="15.75" customHeight="1">
      <c r="A31" s="5"/>
      <c r="B31" s="4"/>
      <c r="C31" s="4"/>
      <c r="D31" s="4"/>
      <c r="E31" s="4"/>
      <c r="F31" s="48"/>
      <c r="G31" s="48"/>
      <c r="H31" s="48"/>
      <c r="I31" s="48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ht="15.75" customHeight="1">
      <c r="A32" s="5"/>
      <c r="B32" s="4"/>
      <c r="C32" s="4"/>
      <c r="D32" s="4"/>
      <c r="E32" s="4"/>
      <c r="F32" s="48"/>
      <c r="G32" s="48"/>
      <c r="H32" s="48"/>
      <c r="I32" s="48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ht="15.75" customHeight="1">
      <c r="A33" s="5"/>
      <c r="B33" s="4"/>
      <c r="C33" s="4"/>
      <c r="D33" s="4"/>
      <c r="E33" s="4"/>
      <c r="F33" s="48"/>
      <c r="G33" s="48"/>
      <c r="H33" s="48"/>
      <c r="I33" s="48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ht="15.75" customHeight="1">
      <c r="A34" s="5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</row>
    <row r="35" ht="15.75" customHeight="1">
      <c r="A35" s="5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</row>
    <row r="36" ht="15.75" customHeight="1">
      <c r="A36" s="5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ht="15.75" customHeight="1">
      <c r="A37" s="5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</row>
    <row r="38" ht="15.75" customHeight="1">
      <c r="A38" s="5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</row>
    <row r="39" ht="15.75" customHeight="1">
      <c r="A39" s="5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</row>
    <row r="40" ht="15.75" customHeight="1">
      <c r="A40" s="5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</row>
    <row r="41" ht="15.75" customHeight="1">
      <c r="A41" s="5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</row>
    <row r="42" ht="15.75" customHeight="1">
      <c r="A42" s="5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</row>
    <row r="43" ht="15.75" customHeight="1">
      <c r="A43" s="5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</row>
    <row r="44" ht="15.75" customHeight="1">
      <c r="A44" s="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</row>
    <row r="45" ht="15.75" customHeight="1">
      <c r="A45" s="5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</row>
    <row r="46" ht="15.75" customHeight="1">
      <c r="A46" s="5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</row>
    <row r="47" ht="15.75" customHeight="1">
      <c r="A47" s="5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</row>
    <row r="48" ht="15.75" customHeight="1">
      <c r="A48" s="5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ht="15.75" customHeight="1">
      <c r="A49" s="5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ht="15.75" customHeight="1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ht="15.75" customHeight="1">
      <c r="A51" s="5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ht="15.75" customHeight="1">
      <c r="A52" s="5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ht="15.75" customHeight="1">
      <c r="A53" s="5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ht="15.75" customHeight="1">
      <c r="A54" s="5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 ht="15.75" customHeight="1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</row>
    <row r="56" ht="15.75" customHeight="1">
      <c r="A56" s="5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</row>
    <row r="57" ht="15.75" customHeight="1">
      <c r="A57" s="5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</row>
    <row r="58" ht="15.75" customHeight="1">
      <c r="A58" s="5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</row>
    <row r="59" ht="15.75" customHeight="1">
      <c r="A59" s="5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ht="15.75" customHeight="1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</row>
    <row r="61" ht="15.75" customHeight="1">
      <c r="A61" s="5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</row>
    <row r="62" ht="15.75" customHeight="1">
      <c r="A62" s="5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</row>
    <row r="63" ht="15.75" customHeight="1">
      <c r="A63" s="5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</row>
    <row r="64" ht="15.75" customHeight="1">
      <c r="A64" s="5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</row>
    <row r="65" ht="15.75" customHeight="1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</row>
    <row r="66" ht="15.75" customHeight="1">
      <c r="A66" s="5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</row>
    <row r="67" ht="15.75" customHeight="1">
      <c r="A67" s="5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</row>
    <row r="68" ht="15.75" customHeight="1">
      <c r="A68" s="5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</row>
    <row r="69" ht="15.75" customHeight="1">
      <c r="A69" s="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</row>
    <row r="70" ht="15.75" customHeight="1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</row>
    <row r="71" ht="15.75" customHeight="1">
      <c r="A71" s="5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 ht="15.75" customHeight="1">
      <c r="A72" s="5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</row>
    <row r="73" ht="15.75" customHeight="1">
      <c r="A73" s="5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</row>
    <row r="74" ht="15.75" customHeight="1">
      <c r="A74" s="5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</row>
    <row r="75" ht="15.75" customHeight="1">
      <c r="A75" s="5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</row>
    <row r="76" ht="15.75" customHeight="1">
      <c r="A76" s="5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</row>
    <row r="77" ht="15.75" customHeight="1">
      <c r="A77" s="5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</row>
    <row r="78" ht="15.75" customHeight="1">
      <c r="A78" s="5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</row>
    <row r="79" ht="15.75" customHeight="1">
      <c r="A79" s="5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</row>
    <row r="80" ht="15.75" customHeight="1">
      <c r="A80" s="5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</row>
    <row r="81" ht="15.75" customHeight="1">
      <c r="A81" s="5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</row>
    <row r="82" ht="15.75" customHeight="1">
      <c r="A82" s="5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ht="15.75" customHeight="1">
      <c r="A83" s="5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</row>
    <row r="84" ht="15.75" customHeight="1">
      <c r="A84" s="5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</row>
    <row r="85" ht="15.75" customHeight="1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</row>
    <row r="86" ht="15.75" customHeight="1">
      <c r="A86" s="5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</row>
    <row r="87" ht="15.75" customHeight="1">
      <c r="A87" s="5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</row>
    <row r="88" ht="15.75" customHeight="1">
      <c r="A88" s="5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</row>
    <row r="89" ht="15.75" customHeight="1">
      <c r="A89" s="5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</row>
    <row r="90" ht="15.75" customHeight="1">
      <c r="A90" s="5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</row>
    <row r="91" ht="15.75" customHeight="1">
      <c r="A91" s="5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</row>
    <row r="92" ht="15.75" customHeight="1">
      <c r="A92" s="5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</row>
    <row r="93" ht="15.75" customHeight="1">
      <c r="A93" s="5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</row>
    <row r="94" ht="15.75" customHeight="1">
      <c r="A94" s="5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</row>
    <row r="95" ht="15.75" customHeight="1">
      <c r="A95" s="5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</row>
    <row r="96" ht="15.75" customHeight="1">
      <c r="A96" s="5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</row>
    <row r="97" ht="15.75" customHeight="1">
      <c r="A97" s="5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</row>
    <row r="98" ht="15.75" customHeight="1">
      <c r="A98" s="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</row>
    <row r="99" ht="15.75" customHeight="1">
      <c r="A99" s="5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</row>
    <row r="100" ht="15.75" customHeight="1">
      <c r="A100" s="5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</row>
    <row r="101" ht="15.75" customHeight="1">
      <c r="A101" s="5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</row>
    <row r="102" ht="15.75" customHeight="1">
      <c r="A102" s="5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</row>
    <row r="103" ht="15.75" customHeight="1">
      <c r="A103" s="5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</row>
    <row r="104" ht="15.75" customHeight="1">
      <c r="A104" s="5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</row>
    <row r="105" ht="15.75" customHeight="1">
      <c r="A105" s="5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</row>
    <row r="106" ht="15.75" customHeight="1">
      <c r="A106" s="5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</row>
    <row r="107" ht="15.75" customHeight="1">
      <c r="A107" s="5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</row>
    <row r="108" ht="15.75" customHeight="1">
      <c r="A108" s="5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</row>
    <row r="109" ht="15.75" customHeight="1">
      <c r="A109" s="5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</row>
    <row r="110" ht="15.75" customHeight="1">
      <c r="A110" s="5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</row>
    <row r="111" ht="15.75" customHeight="1">
      <c r="A111" s="5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</row>
    <row r="112" ht="15.75" customHeight="1">
      <c r="A112" s="5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</row>
    <row r="113" ht="15.75" customHeight="1">
      <c r="A113" s="5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</row>
    <row r="114" ht="15.75" customHeight="1">
      <c r="A114" s="5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</row>
    <row r="115" ht="15.75" customHeight="1">
      <c r="A115" s="5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</row>
    <row r="116" ht="15.75" customHeight="1">
      <c r="A116" s="5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</row>
    <row r="117" ht="15.75" customHeight="1">
      <c r="A117" s="5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</row>
    <row r="118" ht="15.75" customHeight="1">
      <c r="A118" s="5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</row>
    <row r="119" ht="15.75" customHeight="1">
      <c r="A119" s="5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</row>
    <row r="120" ht="15.75" customHeight="1">
      <c r="A120" s="5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</row>
    <row r="121" ht="15.75" customHeight="1">
      <c r="A121" s="5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</row>
    <row r="122" ht="15.75" customHeight="1">
      <c r="A122" s="5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</row>
    <row r="123" ht="15.75" customHeight="1">
      <c r="A123" s="5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</row>
    <row r="124" ht="15.75" customHeight="1">
      <c r="A124" s="5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</row>
    <row r="125" ht="15.75" customHeight="1">
      <c r="A125" s="5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</row>
    <row r="126" ht="15.75" customHeight="1">
      <c r="A126" s="5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</row>
    <row r="127" ht="15.75" customHeight="1">
      <c r="A127" s="5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</row>
    <row r="128" ht="15.75" customHeight="1">
      <c r="A128" s="5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</row>
    <row r="129" ht="15.75" customHeight="1">
      <c r="A129" s="5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</row>
    <row r="130" ht="15.75" customHeight="1">
      <c r="A130" s="5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</row>
    <row r="131" ht="15.75" customHeight="1">
      <c r="A131" s="5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</row>
    <row r="132" ht="15.75" customHeight="1">
      <c r="A132" s="5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</row>
    <row r="133" ht="15.75" customHeight="1">
      <c r="A133" s="5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</row>
    <row r="134" ht="15.75" customHeight="1">
      <c r="A134" s="5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</row>
    <row r="135" ht="15.75" customHeight="1">
      <c r="A135" s="5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</row>
    <row r="136" ht="15.75" customHeight="1">
      <c r="A136" s="5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</row>
    <row r="137" ht="15.75" customHeight="1">
      <c r="A137" s="5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</row>
    <row r="138" ht="15.75" customHeight="1">
      <c r="A138" s="5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</row>
    <row r="139" ht="15.75" customHeight="1">
      <c r="A139" s="5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</row>
    <row r="140" ht="15.75" customHeight="1">
      <c r="A140" s="5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</row>
    <row r="141" ht="15.75" customHeight="1">
      <c r="A141" s="5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</row>
    <row r="142" ht="15.75" customHeight="1">
      <c r="A142" s="5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</row>
    <row r="143" ht="15.75" customHeight="1">
      <c r="A143" s="5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</row>
    <row r="144" ht="15.75" customHeight="1">
      <c r="A144" s="5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</row>
    <row r="145" ht="15.75" customHeight="1">
      <c r="A145" s="5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</row>
    <row r="146" ht="15.75" customHeight="1">
      <c r="A146" s="5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</row>
    <row r="147" ht="15.75" customHeight="1">
      <c r="A147" s="5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</row>
    <row r="148" ht="15.75" customHeight="1">
      <c r="A148" s="5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</row>
    <row r="149" ht="15.75" customHeight="1">
      <c r="A149" s="5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</row>
    <row r="150" ht="15.75" customHeight="1">
      <c r="A150" s="5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</row>
    <row r="151" ht="15.75" customHeight="1">
      <c r="A151" s="5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</row>
    <row r="152" ht="15.75" customHeight="1">
      <c r="A152" s="5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</row>
    <row r="153" ht="15.75" customHeight="1">
      <c r="A153" s="5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</row>
    <row r="154" ht="15.75" customHeight="1">
      <c r="A154" s="5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</row>
    <row r="155" ht="15.75" customHeight="1">
      <c r="A155" s="5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</row>
    <row r="156" ht="15.75" customHeight="1">
      <c r="A156" s="5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</row>
    <row r="157" ht="15.75" customHeight="1">
      <c r="A157" s="5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</row>
    <row r="158" ht="15.75" customHeight="1">
      <c r="A158" s="5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</row>
    <row r="159" ht="15.75" customHeight="1">
      <c r="A159" s="5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</row>
    <row r="160" ht="15.75" customHeight="1">
      <c r="A160" s="5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</row>
    <row r="161" ht="15.75" customHeight="1">
      <c r="A161" s="5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</row>
    <row r="162" ht="15.75" customHeight="1">
      <c r="A162" s="5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</row>
    <row r="163" ht="15.75" customHeight="1">
      <c r="A163" s="5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</row>
    <row r="164" ht="15.75" customHeight="1">
      <c r="A164" s="5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</row>
    <row r="165" ht="15.75" customHeight="1">
      <c r="A165" s="5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</row>
    <row r="166" ht="15.75" customHeight="1">
      <c r="A166" s="5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</row>
    <row r="167" ht="15.75" customHeight="1">
      <c r="A167" s="5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</row>
    <row r="168" ht="15.75" customHeight="1">
      <c r="A168" s="5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</row>
    <row r="169" ht="15.75" customHeight="1">
      <c r="A169" s="5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</row>
    <row r="170" ht="15.75" customHeight="1">
      <c r="A170" s="5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</row>
    <row r="171" ht="15.75" customHeight="1">
      <c r="A171" s="5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</row>
    <row r="172" ht="15.75" customHeight="1">
      <c r="A172" s="5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</row>
    <row r="173" ht="15.75" customHeight="1">
      <c r="A173" s="5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</row>
    <row r="174" ht="15.75" customHeight="1">
      <c r="A174" s="5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</row>
    <row r="175" ht="15.75" customHeight="1">
      <c r="A175" s="5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</row>
    <row r="176" ht="15.75" customHeight="1">
      <c r="A176" s="5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</row>
    <row r="177" ht="15.75" customHeight="1">
      <c r="A177" s="5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</row>
    <row r="178" ht="15.75" customHeight="1">
      <c r="A178" s="5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</row>
    <row r="179" ht="15.75" customHeight="1">
      <c r="A179" s="5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</row>
    <row r="180" ht="15.75" customHeight="1">
      <c r="A180" s="5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</row>
    <row r="181" ht="15.75" customHeight="1">
      <c r="A181" s="5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</row>
    <row r="182" ht="15.75" customHeight="1">
      <c r="A182" s="5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</row>
    <row r="183" ht="15.75" customHeight="1">
      <c r="A183" s="5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</row>
    <row r="184" ht="15.75" customHeight="1">
      <c r="A184" s="5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</row>
    <row r="185" ht="15.75" customHeight="1">
      <c r="A185" s="5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</row>
    <row r="186" ht="15.75" customHeight="1">
      <c r="A186" s="5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</row>
    <row r="187" ht="15.75" customHeight="1">
      <c r="A187" s="5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</row>
    <row r="188" ht="15.75" customHeight="1">
      <c r="A188" s="5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</row>
    <row r="189" ht="15.75" customHeight="1">
      <c r="A189" s="5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</row>
    <row r="190" ht="15.75" customHeight="1">
      <c r="A190" s="5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</row>
    <row r="191" ht="15.75" customHeight="1">
      <c r="A191" s="5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</row>
    <row r="192" ht="15.75" customHeight="1">
      <c r="A192" s="5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</row>
    <row r="193" ht="15.75" customHeight="1">
      <c r="A193" s="5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</row>
    <row r="194" ht="15.75" customHeight="1">
      <c r="A194" s="5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</row>
    <row r="195" ht="15.75" customHeight="1">
      <c r="A195" s="5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</row>
    <row r="196" ht="15.75" customHeight="1">
      <c r="A196" s="5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</row>
    <row r="197" ht="15.75" customHeight="1">
      <c r="A197" s="5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</row>
    <row r="198" ht="15.75" customHeight="1">
      <c r="A198" s="5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</row>
    <row r="199" ht="15.75" customHeight="1">
      <c r="A199" s="5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</row>
    <row r="200" ht="15.75" customHeight="1">
      <c r="A200" s="5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</row>
    <row r="201" ht="15.75" customHeight="1">
      <c r="A201" s="5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</row>
    <row r="202" ht="15.75" customHeight="1">
      <c r="A202" s="5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</row>
    <row r="203" ht="15.75" customHeight="1">
      <c r="A203" s="5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</row>
    <row r="204" ht="15.75" customHeight="1">
      <c r="A204" s="5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</row>
    <row r="205" ht="15.75" customHeight="1">
      <c r="A205" s="5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</row>
    <row r="206" ht="15.75" customHeight="1">
      <c r="A206" s="5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</row>
    <row r="207" ht="15.75" customHeight="1">
      <c r="A207" s="5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</row>
    <row r="208" ht="15.75" customHeight="1">
      <c r="A208" s="5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</row>
    <row r="209" ht="15.75" customHeight="1">
      <c r="A209" s="5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</row>
    <row r="210" ht="15.75" customHeight="1">
      <c r="A210" s="5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</row>
    <row r="211" ht="15.75" customHeight="1">
      <c r="A211" s="5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</row>
    <row r="212" ht="15.75" customHeight="1">
      <c r="A212" s="5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</row>
    <row r="213" ht="15.75" customHeight="1">
      <c r="A213" s="5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</row>
    <row r="214" ht="15.75" customHeight="1">
      <c r="A214" s="5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</row>
    <row r="215" ht="15.75" customHeight="1">
      <c r="A215" s="5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</row>
    <row r="216" ht="15.75" customHeight="1">
      <c r="A216" s="5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</row>
    <row r="217" ht="15.75" customHeight="1">
      <c r="A217" s="5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</row>
    <row r="218" ht="15.75" customHeight="1">
      <c r="A218" s="5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</row>
    <row r="219" ht="15.75" customHeight="1">
      <c r="A219" s="5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</row>
    <row r="220" ht="15.75" customHeight="1">
      <c r="A220" s="5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</row>
    <row r="221" ht="15.75" customHeight="1">
      <c r="A221" s="5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</row>
    <row r="222" ht="15.75" customHeight="1">
      <c r="A222" s="5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</row>
    <row r="223" ht="15.75" customHeight="1">
      <c r="A223" s="5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</row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</sheetData>
  <mergeCells count="19">
    <mergeCell ref="A1:M1"/>
    <mergeCell ref="A3:M3"/>
    <mergeCell ref="A5:M5"/>
    <mergeCell ref="A7:M7"/>
    <mergeCell ref="A8:M8"/>
    <mergeCell ref="A11:M11"/>
    <mergeCell ref="A13:M14"/>
    <mergeCell ref="E22:I22"/>
    <mergeCell ref="J22:J23"/>
    <mergeCell ref="A25:J25"/>
    <mergeCell ref="K22:O22"/>
    <mergeCell ref="P22:P23"/>
    <mergeCell ref="C16:D16"/>
    <mergeCell ref="C17:D17"/>
    <mergeCell ref="A21:P21"/>
    <mergeCell ref="A22:A23"/>
    <mergeCell ref="B22:B23"/>
    <mergeCell ref="C22:C23"/>
    <mergeCell ref="D22:D23"/>
  </mergeCells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2020-05-27T16:43:53Z</dcterms:created>
  <dc:creator>Clara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iginator">
    <vt:lpwstr>Microsoft Word 14</vt:lpwstr>
  </property>
  <property fmtid="{D5CDD505-2E9C-101B-9397-08002B2CF9AE}" pid="3" name="ProgId">
    <vt:lpwstr>Word.Document</vt:lpwstr>
  </property>
</Properties>
</file>